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duct Development\2022\Repricing all structure +10pp\Provident transparent\"/>
    </mc:Choice>
  </mc:AlternateContent>
  <xr:revisionPtr revIDLastSave="0" documentId="13_ncr:1_{6A8E2023-E401-4378-8E80-617309B29B9A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8" i="1" l="1"/>
  <c r="F99" i="1" s="1"/>
  <c r="F15" i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14" i="1"/>
</calcChain>
</file>

<file path=xl/sharedStrings.xml><?xml version="1.0" encoding="utf-8"?>
<sst xmlns="http://schemas.openxmlformats.org/spreadsheetml/2006/main" count="13" uniqueCount="13">
  <si>
    <t>Suma împrumutată</t>
  </si>
  <si>
    <t>Procent dobândă</t>
  </si>
  <si>
    <t>Termen (săptămâni)</t>
  </si>
  <si>
    <t>Comision analiză dosar (lei)</t>
  </si>
  <si>
    <t>Dobândă totală (lei)</t>
  </si>
  <si>
    <t>Valoarea totală plătibilă</t>
  </si>
  <si>
    <t>Valoare ratei săptămânale</t>
  </si>
  <si>
    <t>Rată</t>
  </si>
  <si>
    <t>Dobândă</t>
  </si>
  <si>
    <t>Principal (împrumut)</t>
  </si>
  <si>
    <t>Suma rămasă din împrumut</t>
  </si>
  <si>
    <t>Comision analiză</t>
  </si>
  <si>
    <t>Total 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</si>
</sst>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9" fontId="0" fillId="0" borderId="0" xfId="0" applyNumberFormat="1"/>
    <xf numFmtId="43" fontId="1" fillId="0" borderId="0" xfId="1" applyFont="1"/>
    <xf numFmtId="43" fontId="0" fillId="0" borderId="0" xfId="0" applyNumberFormat="1"/>
    <xf numFmtId="4" fontId="0" fillId="0" borderId="0" xfId="0" applyNumberFormat="1"/>
    <xf numFmtId="4" fontId="0" fillId="0" borderId="0" xfId="0" applyNumberFormat="1" applyAlignment="1">
      <alignment horizontal="center" vertical="top"/>
    </xf>
    <xf numFmtId="43" fontId="0" fillId="0" borderId="0" xfId="0" applyNumberFormat="1" applyAlignment="1">
      <alignment horizontal="center" vertical="top"/>
    </xf>
    <xf numFmtId="0" fontId="0" fillId="0" borderId="0" xfId="0" applyAlignment="1">
      <alignment horizontal="center"/>
    </xf>
    <xf numFmtId="43" fontId="0" fillId="0" borderId="0" xfId="0" applyNumberForma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right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99"/>
  <sheetViews>
    <sheetView tabSelected="1" topLeftCell="A79" zoomScale="70" zoomScaleNormal="70" workbookViewId="0">
      <selection activeCell="L99" sqref="L99"/>
    </sheetView>
  </sheetViews>
  <sheetFormatPr defaultRowHeight="14.4" x14ac:dyDescent="0.3"/>
  <cols>
    <col min="2" max="2" width="24.6640625" customWidth="1"/>
    <col min="3" max="3" width="13.109375" bestFit="1" customWidth="1"/>
    <col min="4" max="4" width="9.109375" bestFit="1" customWidth="1"/>
    <col min="5" max="5" width="18.21875" style="7" bestFit="1" customWidth="1"/>
    <col min="6" max="6" width="24.21875" bestFit="1" customWidth="1"/>
    <col min="7" max="7" width="14.77734375" bestFit="1" customWidth="1"/>
  </cols>
  <sheetData>
    <row r="2" spans="2:12" x14ac:dyDescent="0.3">
      <c r="B2" t="s">
        <v>0</v>
      </c>
      <c r="C2">
        <v>4800</v>
      </c>
    </row>
    <row r="3" spans="2:12" x14ac:dyDescent="0.3">
      <c r="B3" t="s">
        <v>2</v>
      </c>
      <c r="C3">
        <v>86</v>
      </c>
    </row>
    <row r="4" spans="2:12" x14ac:dyDescent="0.3">
      <c r="B4" t="s">
        <v>3</v>
      </c>
      <c r="C4">
        <v>250</v>
      </c>
    </row>
    <row r="5" spans="2:12" ht="13.95" customHeight="1" x14ac:dyDescent="0.3">
      <c r="B5" t="s">
        <v>1</v>
      </c>
      <c r="C5" s="1">
        <v>0.71</v>
      </c>
    </row>
    <row r="6" spans="2:12" ht="13.95" customHeight="1" x14ac:dyDescent="0.3">
      <c r="B6" t="s">
        <v>4</v>
      </c>
      <c r="C6" s="9">
        <v>3375.9459137695176</v>
      </c>
    </row>
    <row r="7" spans="2:12" x14ac:dyDescent="0.3">
      <c r="B7" t="s">
        <v>6</v>
      </c>
      <c r="C7">
        <v>97.98</v>
      </c>
    </row>
    <row r="8" spans="2:12" x14ac:dyDescent="0.3">
      <c r="B8" t="s">
        <v>5</v>
      </c>
      <c r="C8">
        <v>8425.9500000000007</v>
      </c>
    </row>
    <row r="9" spans="2:12" x14ac:dyDescent="0.3">
      <c r="C9" s="2"/>
    </row>
    <row r="10" spans="2:12" x14ac:dyDescent="0.3">
      <c r="C10" s="3"/>
      <c r="D10" s="3"/>
    </row>
    <row r="11" spans="2:12" x14ac:dyDescent="0.3">
      <c r="C11" s="3"/>
    </row>
    <row r="12" spans="2:12" x14ac:dyDescent="0.3">
      <c r="C12" s="3"/>
    </row>
    <row r="13" spans="2:12" x14ac:dyDescent="0.3">
      <c r="C13" t="s">
        <v>7</v>
      </c>
      <c r="D13" t="s">
        <v>8</v>
      </c>
      <c r="E13" s="7" t="s">
        <v>9</v>
      </c>
      <c r="F13" t="s">
        <v>10</v>
      </c>
      <c r="G13" t="s">
        <v>11</v>
      </c>
      <c r="H13" t="s">
        <v>12</v>
      </c>
    </row>
    <row r="14" spans="2:12" x14ac:dyDescent="0.3">
      <c r="C14">
        <v>1</v>
      </c>
      <c r="D14" s="5">
        <v>65.358904109589034</v>
      </c>
      <c r="E14" s="8">
        <v>29.710234422614668</v>
      </c>
      <c r="F14" s="6">
        <f>C2-E14</f>
        <v>4770.289765577385</v>
      </c>
      <c r="G14" s="12">
        <v>2.9069767441860463</v>
      </c>
      <c r="H14" s="3">
        <v>97.976115276389748</v>
      </c>
      <c r="I14" s="3"/>
      <c r="K14" s="4"/>
      <c r="L14" s="3"/>
    </row>
    <row r="15" spans="2:12" x14ac:dyDescent="0.3">
      <c r="C15">
        <v>2</v>
      </c>
      <c r="D15" s="5">
        <v>64.954356534026303</v>
      </c>
      <c r="E15" s="8">
        <v>30.114781998177399</v>
      </c>
      <c r="F15" s="6">
        <f>F14-E15</f>
        <v>4740.1749835792079</v>
      </c>
      <c r="G15" s="12">
        <v>2.9069767441860463</v>
      </c>
      <c r="H15" s="3">
        <v>97.976115276389748</v>
      </c>
    </row>
    <row r="16" spans="2:12" x14ac:dyDescent="0.3">
      <c r="C16">
        <v>3</v>
      </c>
      <c r="D16" s="5">
        <v>64.544300461338793</v>
      </c>
      <c r="E16" s="8">
        <v>30.524838070864909</v>
      </c>
      <c r="F16" s="6">
        <f t="shared" ref="F16:F79" si="0">F15-E16</f>
        <v>4709.6501455083435</v>
      </c>
      <c r="G16" s="12">
        <v>2.9069767441860463</v>
      </c>
      <c r="H16" s="3">
        <v>97.976115276389748</v>
      </c>
    </row>
    <row r="17" spans="3:8" x14ac:dyDescent="0.3">
      <c r="C17">
        <v>4</v>
      </c>
      <c r="D17" s="5">
        <v>64.128660885414973</v>
      </c>
      <c r="E17" s="8">
        <v>30.940477646788729</v>
      </c>
      <c r="F17" s="6">
        <f t="shared" si="0"/>
        <v>4678.7096678615544</v>
      </c>
      <c r="G17" s="12">
        <v>2.9069767441860463</v>
      </c>
      <c r="H17" s="3">
        <v>97.976115276389748</v>
      </c>
    </row>
    <row r="18" spans="3:8" x14ac:dyDescent="0.3">
      <c r="C18">
        <v>5</v>
      </c>
      <c r="D18" s="5">
        <v>63.707361778827185</v>
      </c>
      <c r="E18" s="8">
        <v>31.361776753376517</v>
      </c>
      <c r="F18" s="6">
        <f t="shared" si="0"/>
        <v>4647.3478911081775</v>
      </c>
      <c r="G18" s="12">
        <v>2.9069767441860463</v>
      </c>
      <c r="H18" s="3">
        <v>97.976115276389748</v>
      </c>
    </row>
    <row r="19" spans="3:8" x14ac:dyDescent="0.3">
      <c r="C19">
        <v>6</v>
      </c>
      <c r="D19" s="5">
        <v>63.280326078925043</v>
      </c>
      <c r="E19" s="8">
        <v>31.788812453278659</v>
      </c>
      <c r="F19" s="6">
        <f t="shared" si="0"/>
        <v>4615.5590786548992</v>
      </c>
      <c r="G19" s="12">
        <v>2.9069767441860463</v>
      </c>
      <c r="H19" s="3">
        <v>97.976115276389748</v>
      </c>
    </row>
    <row r="20" spans="3:8" x14ac:dyDescent="0.3">
      <c r="C20">
        <v>7</v>
      </c>
      <c r="D20" s="5">
        <v>62.847475673739304</v>
      </c>
      <c r="E20" s="8">
        <v>32.221662858464398</v>
      </c>
      <c r="F20" s="6">
        <f t="shared" si="0"/>
        <v>4583.3374157964345</v>
      </c>
      <c r="G20" s="12">
        <v>2.9069767441860463</v>
      </c>
      <c r="H20" s="3">
        <v>97.976115276389748</v>
      </c>
    </row>
    <row r="21" spans="3:8" x14ac:dyDescent="0.3">
      <c r="C21">
        <v>8</v>
      </c>
      <c r="D21" s="5">
        <v>62.408731387693912</v>
      </c>
      <c r="E21" s="8">
        <v>32.66040714450979</v>
      </c>
      <c r="F21" s="6">
        <f t="shared" si="0"/>
        <v>4550.6770086519246</v>
      </c>
      <c r="G21" s="12">
        <v>2.9069767441860463</v>
      </c>
      <c r="H21" s="3">
        <v>97.976115276389748</v>
      </c>
    </row>
    <row r="22" spans="3:8" x14ac:dyDescent="0.3">
      <c r="C22">
        <v>9</v>
      </c>
      <c r="D22" s="5">
        <v>61.964012967123459</v>
      </c>
      <c r="E22" s="8">
        <v>33.105125565080243</v>
      </c>
      <c r="F22" s="6">
        <f t="shared" si="0"/>
        <v>4517.5718830868445</v>
      </c>
      <c r="G22" s="12">
        <v>2.9069767441860463</v>
      </c>
      <c r="H22" s="3">
        <v>97.976115276389748</v>
      </c>
    </row>
    <row r="23" spans="3:8" x14ac:dyDescent="0.3">
      <c r="C23">
        <v>10</v>
      </c>
      <c r="D23" s="5">
        <v>61.513239065593467</v>
      </c>
      <c r="E23" s="8">
        <v>33.555899466610235</v>
      </c>
      <c r="F23" s="6">
        <f t="shared" si="0"/>
        <v>4484.0159836202347</v>
      </c>
      <c r="G23" s="12">
        <v>2.9069767441860463</v>
      </c>
      <c r="H23" s="3">
        <v>97.976115276389748</v>
      </c>
    </row>
    <row r="24" spans="3:8" x14ac:dyDescent="0.3">
      <c r="C24">
        <v>11</v>
      </c>
      <c r="D24" s="5">
        <v>61.056327229020724</v>
      </c>
      <c r="E24" s="8">
        <v>34.012811303182978</v>
      </c>
      <c r="F24" s="6">
        <f t="shared" si="0"/>
        <v>4450.0031723170514</v>
      </c>
      <c r="G24" s="12">
        <v>2.9069767441860463</v>
      </c>
      <c r="H24" s="3">
        <v>97.976115276389748</v>
      </c>
    </row>
    <row r="25" spans="3:8" x14ac:dyDescent="0.3">
      <c r="C25">
        <v>12</v>
      </c>
      <c r="D25" s="5">
        <v>60.59319388059108</v>
      </c>
      <c r="E25" s="8">
        <v>34.475944651612622</v>
      </c>
      <c r="F25" s="6">
        <f t="shared" si="0"/>
        <v>4415.5272276654387</v>
      </c>
      <c r="G25" s="12">
        <v>2.9069767441860463</v>
      </c>
      <c r="H25" s="3">
        <v>97.976115276389748</v>
      </c>
    </row>
    <row r="26" spans="3:8" x14ac:dyDescent="0.3">
      <c r="C26">
        <v>13</v>
      </c>
      <c r="D26" s="5">
        <v>60.123754305471856</v>
      </c>
      <c r="E26" s="8">
        <v>34.945384226731846</v>
      </c>
      <c r="F26" s="6">
        <f t="shared" si="0"/>
        <v>4380.5818434387065</v>
      </c>
      <c r="G26" s="12">
        <v>2.9069767441860463</v>
      </c>
      <c r="H26" s="3">
        <v>97.976115276389748</v>
      </c>
    </row>
    <row r="27" spans="3:8" x14ac:dyDescent="0.3">
      <c r="C27">
        <v>14</v>
      </c>
      <c r="D27" s="5">
        <v>59.647922635316078</v>
      </c>
      <c r="E27" s="8">
        <v>35.421215896887624</v>
      </c>
      <c r="F27" s="6">
        <f t="shared" si="0"/>
        <v>4345.1606275418189</v>
      </c>
      <c r="G27" s="12">
        <v>2.9069767441860463</v>
      </c>
      <c r="H27" s="3">
        <v>97.976115276389748</v>
      </c>
    </row>
    <row r="28" spans="3:8" x14ac:dyDescent="0.3">
      <c r="C28">
        <v>15</v>
      </c>
      <c r="D28" s="5">
        <v>59.165611832555719</v>
      </c>
      <c r="E28" s="8">
        <v>35.903526699647983</v>
      </c>
      <c r="F28" s="6">
        <f t="shared" si="0"/>
        <v>4309.257100842171</v>
      </c>
      <c r="G28" s="12">
        <v>2.9069767441860463</v>
      </c>
      <c r="H28" s="3">
        <v>97.976115276389748</v>
      </c>
    </row>
    <row r="29" spans="3:8" x14ac:dyDescent="0.3">
      <c r="C29">
        <v>16</v>
      </c>
      <c r="D29" s="5">
        <v>58.676733674481063</v>
      </c>
      <c r="E29" s="8">
        <v>36.392404857722639</v>
      </c>
      <c r="F29" s="6">
        <f t="shared" si="0"/>
        <v>4272.8646959844482</v>
      </c>
      <c r="G29" s="12">
        <v>2.9069767441860463</v>
      </c>
      <c r="H29" s="3">
        <v>97.976115276389748</v>
      </c>
    </row>
    <row r="30" spans="3:8" x14ac:dyDescent="0.3">
      <c r="C30">
        <v>17</v>
      </c>
      <c r="D30" s="5">
        <v>58.181198737103301</v>
      </c>
      <c r="E30" s="8">
        <v>36.887939795100401</v>
      </c>
      <c r="F30" s="6">
        <f t="shared" si="0"/>
        <v>4235.9767561893477</v>
      </c>
      <c r="G30" s="12">
        <v>2.9069767441860463</v>
      </c>
      <c r="H30" s="3">
        <v>97.976115276389748</v>
      </c>
    </row>
    <row r="31" spans="3:8" x14ac:dyDescent="0.3">
      <c r="C31">
        <v>18</v>
      </c>
      <c r="D31" s="5">
        <v>57.678916378797418</v>
      </c>
      <c r="E31" s="8">
        <v>37.390222153406285</v>
      </c>
      <c r="F31" s="6">
        <f t="shared" si="0"/>
        <v>4198.5865340359414</v>
      </c>
      <c r="G31" s="12">
        <v>2.9069767441860463</v>
      </c>
      <c r="H31" s="3">
        <v>97.976115276389748</v>
      </c>
    </row>
    <row r="32" spans="3:8" x14ac:dyDescent="0.3">
      <c r="C32">
        <v>19</v>
      </c>
      <c r="D32" s="5">
        <v>57.169794723722269</v>
      </c>
      <c r="E32" s="8">
        <v>37.899343808481433</v>
      </c>
      <c r="F32" s="6">
        <f t="shared" si="0"/>
        <v>4160.6871902274597</v>
      </c>
      <c r="G32" s="12">
        <v>2.9069767441860463</v>
      </c>
      <c r="H32" s="3">
        <v>97.976115276389748</v>
      </c>
    </row>
    <row r="33" spans="3:8" x14ac:dyDescent="0.3">
      <c r="C33">
        <v>20</v>
      </c>
      <c r="D33" s="5">
        <v>56.653740645014992</v>
      </c>
      <c r="E33" s="8">
        <v>38.415397887188711</v>
      </c>
      <c r="F33" s="6">
        <f t="shared" si="0"/>
        <v>4122.2717923402706</v>
      </c>
      <c r="G33" s="12">
        <v>2.9069767441860463</v>
      </c>
      <c r="H33" s="3">
        <v>97.976115276389748</v>
      </c>
    </row>
    <row r="34" spans="3:8" x14ac:dyDescent="0.3">
      <c r="C34">
        <v>21</v>
      </c>
      <c r="D34" s="5">
        <v>56.13065974775656</v>
      </c>
      <c r="E34" s="8">
        <v>38.938478784447142</v>
      </c>
      <c r="F34" s="6">
        <f t="shared" si="0"/>
        <v>4083.3333135558237</v>
      </c>
      <c r="G34" s="12">
        <v>2.9069767441860463</v>
      </c>
      <c r="H34" s="3">
        <v>97.976115276389748</v>
      </c>
    </row>
    <row r="35" spans="3:8" x14ac:dyDescent="0.3">
      <c r="C35">
        <v>22</v>
      </c>
      <c r="D35" s="5">
        <v>55.600456351705319</v>
      </c>
      <c r="E35" s="8">
        <v>39.468682180498384</v>
      </c>
      <c r="F35" s="6">
        <f t="shared" si="0"/>
        <v>4043.8646313753252</v>
      </c>
      <c r="G35" s="12">
        <v>2.9069767441860463</v>
      </c>
      <c r="H35" s="3">
        <v>97.976115276389748</v>
      </c>
    </row>
    <row r="36" spans="3:8" x14ac:dyDescent="0.3">
      <c r="C36">
        <v>23</v>
      </c>
      <c r="D36" s="5">
        <v>55.063033473795521</v>
      </c>
      <c r="E36" s="8">
        <v>40.006105058408181</v>
      </c>
      <c r="F36" s="6">
        <f t="shared" si="0"/>
        <v>4003.8585263169171</v>
      </c>
      <c r="G36" s="12">
        <v>2.9069767441860463</v>
      </c>
      <c r="H36" s="3">
        <v>97.976115276389748</v>
      </c>
    </row>
    <row r="37" spans="3:8" x14ac:dyDescent="0.3">
      <c r="C37">
        <v>24</v>
      </c>
      <c r="D37" s="5">
        <v>54.518292810397469</v>
      </c>
      <c r="E37" s="8">
        <v>40.550845721806233</v>
      </c>
      <c r="F37" s="6">
        <f t="shared" si="0"/>
        <v>3963.3076805951109</v>
      </c>
      <c r="G37" s="12">
        <v>2.9069767441860463</v>
      </c>
      <c r="H37" s="3">
        <v>97.976115276389748</v>
      </c>
    </row>
    <row r="38" spans="3:8" x14ac:dyDescent="0.3">
      <c r="C38">
        <v>25</v>
      </c>
      <c r="D38" s="5">
        <v>53.966134719336161</v>
      </c>
      <c r="E38" s="8">
        <v>41.103003812867541</v>
      </c>
      <c r="F38" s="6">
        <f t="shared" si="0"/>
        <v>3922.2046767822435</v>
      </c>
      <c r="G38" s="12">
        <v>2.9069767441860463</v>
      </c>
      <c r="H38" s="3">
        <v>97.976115276389748</v>
      </c>
    </row>
    <row r="39" spans="3:8" x14ac:dyDescent="0.3">
      <c r="C39">
        <v>26</v>
      </c>
      <c r="D39" s="5">
        <v>53.406458201665068</v>
      </c>
      <c r="E39" s="8">
        <v>41.662680330538635</v>
      </c>
      <c r="F39" s="6">
        <f t="shared" si="0"/>
        <v>3880.541996451705</v>
      </c>
      <c r="G39" s="12">
        <v>2.9069767441860463</v>
      </c>
      <c r="H39" s="3">
        <v>97.976115276389748</v>
      </c>
    </row>
    <row r="40" spans="3:8" x14ac:dyDescent="0.3">
      <c r="C40">
        <v>27</v>
      </c>
      <c r="D40" s="5">
        <v>52.839160883191703</v>
      </c>
      <c r="E40" s="8">
        <v>42.229977649012</v>
      </c>
      <c r="F40" s="6">
        <f t="shared" si="0"/>
        <v>3838.3120188026928</v>
      </c>
      <c r="G40" s="12">
        <v>2.9069767441860463</v>
      </c>
      <c r="H40" s="3">
        <v>97.976115276389748</v>
      </c>
    </row>
    <row r="41" spans="3:8" x14ac:dyDescent="0.3">
      <c r="C41">
        <v>28</v>
      </c>
      <c r="D41" s="5">
        <v>52.264138995751729</v>
      </c>
      <c r="E41" s="8">
        <v>42.804999536451973</v>
      </c>
      <c r="F41" s="6">
        <f t="shared" si="0"/>
        <v>3795.5070192662411</v>
      </c>
      <c r="G41" s="12">
        <v>2.9069767441860463</v>
      </c>
      <c r="H41" s="3">
        <v>97.976115276389748</v>
      </c>
    </row>
    <row r="42" spans="3:8" x14ac:dyDescent="0.3">
      <c r="C42">
        <v>29</v>
      </c>
      <c r="D42" s="5">
        <v>51.681287358227991</v>
      </c>
      <c r="E42" s="8">
        <v>43.387851173975712</v>
      </c>
      <c r="F42" s="6">
        <f t="shared" si="0"/>
        <v>3752.1191680922652</v>
      </c>
      <c r="G42" s="12">
        <v>2.9069767441860463</v>
      </c>
      <c r="H42" s="3">
        <v>97.976115276389748</v>
      </c>
    </row>
    <row r="43" spans="3:8" x14ac:dyDescent="0.3">
      <c r="C43">
        <v>30</v>
      </c>
      <c r="D43" s="5">
        <v>51.090499357311117</v>
      </c>
      <c r="E43" s="8">
        <v>43.978639174892585</v>
      </c>
      <c r="F43" s="6">
        <f t="shared" si="0"/>
        <v>3708.1405289173726</v>
      </c>
      <c r="G43" s="12">
        <v>2.9069767441860463</v>
      </c>
      <c r="H43" s="3">
        <v>97.976115276389748</v>
      </c>
    </row>
    <row r="44" spans="3:8" x14ac:dyDescent="0.3">
      <c r="C44">
        <v>31</v>
      </c>
      <c r="D44" s="5">
        <v>50.491666927998196</v>
      </c>
      <c r="E44" s="8">
        <v>44.577471604205506</v>
      </c>
      <c r="F44" s="6">
        <f t="shared" si="0"/>
        <v>3663.5630573131671</v>
      </c>
      <c r="G44" s="12">
        <v>2.9069767441860463</v>
      </c>
      <c r="H44" s="3">
        <v>97.976115276389748</v>
      </c>
    </row>
    <row r="45" spans="3:8" x14ac:dyDescent="0.3">
      <c r="C45">
        <v>32</v>
      </c>
      <c r="D45" s="5">
        <v>49.884680533825858</v>
      </c>
      <c r="E45" s="8">
        <v>45.184457998377844</v>
      </c>
      <c r="F45" s="6">
        <f t="shared" si="0"/>
        <v>3618.3785993147894</v>
      </c>
      <c r="G45" s="12">
        <v>2.9069767441860463</v>
      </c>
      <c r="H45" s="3">
        <v>97.976115276389748</v>
      </c>
    </row>
    <row r="46" spans="3:8" x14ac:dyDescent="0.3">
      <c r="C46">
        <v>33</v>
      </c>
      <c r="D46" s="5">
        <v>49.269429146834256</v>
      </c>
      <c r="E46" s="8">
        <v>45.799709385369447</v>
      </c>
      <c r="F46" s="6">
        <f t="shared" si="0"/>
        <v>3572.5788899294198</v>
      </c>
      <c r="G46" s="12">
        <v>2.9069767441860463</v>
      </c>
      <c r="H46" s="3">
        <v>97.976115276389748</v>
      </c>
    </row>
    <row r="47" spans="3:8" x14ac:dyDescent="0.3">
      <c r="C47">
        <v>34</v>
      </c>
      <c r="D47" s="5">
        <v>48.645800227258121</v>
      </c>
      <c r="E47" s="8">
        <v>46.423338304945581</v>
      </c>
      <c r="F47" s="6">
        <f t="shared" si="0"/>
        <v>3526.1555516244744</v>
      </c>
      <c r="G47" s="12">
        <v>2.9069767441860463</v>
      </c>
      <c r="H47" s="3">
        <v>97.976115276389748</v>
      </c>
    </row>
    <row r="48" spans="3:8" x14ac:dyDescent="0.3">
      <c r="C48">
        <v>35</v>
      </c>
      <c r="D48" s="5">
        <v>48.013679702941467</v>
      </c>
      <c r="E48" s="8">
        <v>47.055458829262236</v>
      </c>
      <c r="F48" s="6">
        <f t="shared" si="0"/>
        <v>3479.1000927952123</v>
      </c>
      <c r="G48" s="12">
        <v>2.9069767441860463</v>
      </c>
      <c r="H48" s="3">
        <v>97.976115276389748</v>
      </c>
    </row>
    <row r="49" spans="3:8" x14ac:dyDescent="0.3">
      <c r="C49">
        <v>36</v>
      </c>
      <c r="D49" s="5">
        <v>47.372951948471794</v>
      </c>
      <c r="E49" s="8">
        <v>47.696186583731908</v>
      </c>
      <c r="F49" s="6">
        <f t="shared" si="0"/>
        <v>3431.4039062114803</v>
      </c>
      <c r="G49" s="12">
        <v>2.9069767441860463</v>
      </c>
      <c r="H49" s="3">
        <v>97.976115276389748</v>
      </c>
    </row>
    <row r="50" spans="3:8" x14ac:dyDescent="0.3">
      <c r="C50">
        <v>37</v>
      </c>
      <c r="D50" s="5">
        <v>46.723499764030286</v>
      </c>
      <c r="E50" s="8">
        <v>48.345638768173416</v>
      </c>
      <c r="F50" s="6">
        <f t="shared" si="0"/>
        <v>3383.0582674433067</v>
      </c>
      <c r="G50" s="12">
        <v>2.9069767441860463</v>
      </c>
      <c r="H50" s="3">
        <v>97.976115276389748</v>
      </c>
    </row>
    <row r="51" spans="3:8" x14ac:dyDescent="0.3">
      <c r="C51">
        <v>38</v>
      </c>
      <c r="D51" s="5">
        <v>46.065204353954066</v>
      </c>
      <c r="E51" s="8">
        <v>49.003934178249636</v>
      </c>
      <c r="F51" s="6">
        <f t="shared" si="0"/>
        <v>3334.0543332650573</v>
      </c>
      <c r="G51" s="12">
        <v>2.9069767441860463</v>
      </c>
      <c r="H51" s="3">
        <v>97.976115276389748</v>
      </c>
    </row>
    <row r="52" spans="3:8" x14ac:dyDescent="0.3">
      <c r="C52">
        <v>39</v>
      </c>
      <c r="D52" s="5">
        <v>45.397945305006395</v>
      </c>
      <c r="E52" s="8">
        <v>49.671193227197307</v>
      </c>
      <c r="F52" s="6">
        <f t="shared" si="0"/>
        <v>3284.3831400378599</v>
      </c>
      <c r="G52" s="12">
        <v>2.9069767441860463</v>
      </c>
      <c r="H52" s="3">
        <v>97.976115276389748</v>
      </c>
    </row>
    <row r="53" spans="3:8" x14ac:dyDescent="0.3">
      <c r="C53">
        <v>40</v>
      </c>
      <c r="D53" s="5">
        <v>44.721600564351128</v>
      </c>
      <c r="E53" s="8">
        <v>50.347537967852574</v>
      </c>
      <c r="F53" s="6">
        <f t="shared" si="0"/>
        <v>3234.0356020700074</v>
      </c>
      <c r="G53" s="12">
        <v>2.9069767441860463</v>
      </c>
      <c r="H53" s="3">
        <v>97.976115276389748</v>
      </c>
    </row>
    <row r="54" spans="3:8" x14ac:dyDescent="0.3">
      <c r="C54">
        <v>41</v>
      </c>
      <c r="D54" s="5">
        <v>44.036046417227219</v>
      </c>
      <c r="E54" s="8">
        <v>51.033092114976483</v>
      </c>
      <c r="F54" s="6">
        <f t="shared" si="0"/>
        <v>3183.0025099550307</v>
      </c>
      <c r="G54" s="12">
        <v>2.9069767441860463</v>
      </c>
      <c r="H54" s="3">
        <v>97.976115276389748</v>
      </c>
    </row>
    <row r="55" spans="3:8" x14ac:dyDescent="0.3">
      <c r="C55">
        <v>42</v>
      </c>
      <c r="D55" s="5">
        <v>43.341157464319181</v>
      </c>
      <c r="E55" s="8">
        <v>51.727981067884521</v>
      </c>
      <c r="F55" s="6">
        <f t="shared" si="0"/>
        <v>3131.2745288871461</v>
      </c>
      <c r="G55" s="12">
        <v>2.9069767441860463</v>
      </c>
      <c r="H55" s="3">
        <v>97.976115276389748</v>
      </c>
    </row>
    <row r="56" spans="3:8" x14ac:dyDescent="0.3">
      <c r="C56">
        <v>43</v>
      </c>
      <c r="D56" s="5">
        <v>42.63680659881949</v>
      </c>
      <c r="E56" s="8">
        <v>52.432331933384212</v>
      </c>
      <c r="F56" s="6">
        <f t="shared" si="0"/>
        <v>3078.8421969537617</v>
      </c>
      <c r="G56" s="12">
        <v>2.9069767441860463</v>
      </c>
      <c r="H56" s="3">
        <v>97.976115276389748</v>
      </c>
    </row>
    <row r="57" spans="3:8" x14ac:dyDescent="0.3">
      <c r="C57">
        <v>44</v>
      </c>
      <c r="D57" s="5">
        <v>41.922864983178613</v>
      </c>
      <c r="E57" s="8">
        <v>53.146273549025089</v>
      </c>
      <c r="F57" s="6">
        <f t="shared" si="0"/>
        <v>3025.6959234047367</v>
      </c>
      <c r="G57" s="12">
        <v>2.9069767441860463</v>
      </c>
      <c r="H57" s="3">
        <v>97.976115276389748</v>
      </c>
    </row>
    <row r="58" spans="3:8" x14ac:dyDescent="0.3">
      <c r="C58">
        <v>45</v>
      </c>
      <c r="D58" s="5">
        <v>41.199202025538469</v>
      </c>
      <c r="E58" s="8">
        <v>53.869936506665233</v>
      </c>
      <c r="F58" s="6">
        <f t="shared" si="0"/>
        <v>2971.8259868980713</v>
      </c>
      <c r="G58" s="12">
        <v>2.9069767441860463</v>
      </c>
      <c r="H58" s="3">
        <v>97.976115276389748</v>
      </c>
    </row>
    <row r="59" spans="3:8" x14ac:dyDescent="0.3">
      <c r="C59">
        <v>46</v>
      </c>
      <c r="D59" s="5">
        <v>40.465685355844968</v>
      </c>
      <c r="E59" s="8">
        <v>54.603453176358734</v>
      </c>
      <c r="F59" s="6">
        <f t="shared" si="0"/>
        <v>2917.2225337217124</v>
      </c>
      <c r="G59" s="12">
        <v>2.9069767441860463</v>
      </c>
      <c r="H59" s="3">
        <v>97.976115276389748</v>
      </c>
    </row>
    <row r="60" spans="3:8" x14ac:dyDescent="0.3">
      <c r="C60">
        <v>47</v>
      </c>
      <c r="D60" s="5">
        <v>39.722180801635368</v>
      </c>
      <c r="E60" s="8">
        <v>55.346957730568334</v>
      </c>
      <c r="F60" s="6">
        <f t="shared" si="0"/>
        <v>2861.8755759911442</v>
      </c>
      <c r="G60" s="12">
        <v>2.9069767441860463</v>
      </c>
      <c r="H60" s="3">
        <v>97.976115276389748</v>
      </c>
    </row>
    <row r="61" spans="3:8" x14ac:dyDescent="0.3">
      <c r="C61">
        <v>48</v>
      </c>
      <c r="D61" s="5">
        <v>38.968552363495853</v>
      </c>
      <c r="E61" s="8">
        <v>56.100586168707849</v>
      </c>
      <c r="F61" s="6">
        <f t="shared" si="0"/>
        <v>2805.7749898224365</v>
      </c>
      <c r="G61" s="12">
        <v>2.9069767441860463</v>
      </c>
      <c r="H61" s="3">
        <v>97.976115276389748</v>
      </c>
    </row>
    <row r="62" spans="3:8" x14ac:dyDescent="0.3">
      <c r="C62">
        <v>49</v>
      </c>
      <c r="D62" s="5">
        <v>38.204662190184955</v>
      </c>
      <c r="E62" s="8">
        <v>56.864476342018747</v>
      </c>
      <c r="F62" s="6">
        <f t="shared" si="0"/>
        <v>2748.9105134804176</v>
      </c>
      <c r="G62" s="12">
        <v>2.9069767441860463</v>
      </c>
      <c r="H62" s="3">
        <v>97.976115276389748</v>
      </c>
    </row>
    <row r="63" spans="3:8" x14ac:dyDescent="0.3">
      <c r="C63">
        <v>50</v>
      </c>
      <c r="D63" s="5">
        <v>37.430370553418285</v>
      </c>
      <c r="E63" s="8">
        <v>57.638767978785417</v>
      </c>
      <c r="F63" s="6">
        <f t="shared" si="0"/>
        <v>2691.2717455016323</v>
      </c>
      <c r="G63" s="12">
        <v>2.9069767441860463</v>
      </c>
      <c r="H63" s="3">
        <v>97.976115276389748</v>
      </c>
    </row>
    <row r="64" spans="3:8" x14ac:dyDescent="0.3">
      <c r="C64">
        <v>51</v>
      </c>
      <c r="D64" s="5">
        <v>36.645535822309895</v>
      </c>
      <c r="E64" s="8">
        <v>58.423602709893807</v>
      </c>
      <c r="F64" s="6">
        <f t="shared" si="0"/>
        <v>2632.8481427917386</v>
      </c>
      <c r="G64" s="12">
        <v>2.9069767441860463</v>
      </c>
      <c r="H64" s="3">
        <v>97.976115276389748</v>
      </c>
    </row>
    <row r="65" spans="3:8" x14ac:dyDescent="0.3">
      <c r="C65">
        <v>52</v>
      </c>
      <c r="D65" s="5">
        <v>35.850014437465589</v>
      </c>
      <c r="E65" s="8">
        <v>59.219124094738113</v>
      </c>
      <c r="F65" s="6">
        <f t="shared" si="0"/>
        <v>2573.6290186970004</v>
      </c>
      <c r="G65" s="12">
        <v>2.9069767441860463</v>
      </c>
      <c r="H65" s="3">
        <v>97.976115276389748</v>
      </c>
    </row>
    <row r="66" spans="3:8" x14ac:dyDescent="0.3">
      <c r="C66">
        <v>53</v>
      </c>
      <c r="D66" s="5">
        <v>35.043660884723536</v>
      </c>
      <c r="E66" s="8">
        <v>60.025477647480166</v>
      </c>
      <c r="F66" s="6">
        <f t="shared" si="0"/>
        <v>2513.6035410495201</v>
      </c>
      <c r="G66" s="12">
        <v>2.9069767441860463</v>
      </c>
      <c r="H66" s="3">
        <v>97.976115276389748</v>
      </c>
    </row>
    <row r="67" spans="3:8" x14ac:dyDescent="0.3">
      <c r="C67">
        <v>54</v>
      </c>
      <c r="D67" s="5">
        <v>34.226327668537301</v>
      </c>
      <c r="E67" s="8">
        <v>60.842810863666401</v>
      </c>
      <c r="F67" s="6">
        <f t="shared" si="0"/>
        <v>2452.7607301858538</v>
      </c>
      <c r="G67" s="12">
        <v>2.9069767441860463</v>
      </c>
      <c r="H67" s="3">
        <v>97.976115276389748</v>
      </c>
    </row>
    <row r="68" spans="3:8" x14ac:dyDescent="0.3">
      <c r="C68">
        <v>55</v>
      </c>
      <c r="D68" s="5">
        <v>33.397865284996421</v>
      </c>
      <c r="E68" s="8">
        <v>61.671273247207289</v>
      </c>
      <c r="F68" s="6">
        <f t="shared" si="0"/>
        <v>2391.0894569386464</v>
      </c>
      <c r="G68" s="12">
        <v>2.9069767441860463</v>
      </c>
      <c r="H68" s="3">
        <v>97.976115276389748</v>
      </c>
    </row>
    <row r="69" spans="3:8" x14ac:dyDescent="0.3">
      <c r="C69">
        <v>56</v>
      </c>
      <c r="D69" s="5">
        <v>32.558122194479651</v>
      </c>
      <c r="E69" s="8">
        <v>62.511016337724051</v>
      </c>
      <c r="F69" s="6">
        <f t="shared" si="0"/>
        <v>2328.5784406009225</v>
      </c>
      <c r="G69" s="12">
        <v>2.9069767441860463</v>
      </c>
      <c r="H69" s="3">
        <v>97.976115276389748</v>
      </c>
    </row>
    <row r="70" spans="3:8" x14ac:dyDescent="0.3">
      <c r="C70">
        <v>57</v>
      </c>
      <c r="D70" s="5">
        <v>31.706944793935847</v>
      </c>
      <c r="E70" s="8">
        <v>63.362193738267855</v>
      </c>
      <c r="F70" s="6">
        <f t="shared" si="0"/>
        <v>2265.2162468626548</v>
      </c>
      <c r="G70" s="12">
        <v>2.9069767441860463</v>
      </c>
      <c r="H70" s="3">
        <v>97.976115276389748</v>
      </c>
    </row>
    <row r="71" spans="3:8" x14ac:dyDescent="0.3">
      <c r="C71">
        <v>58</v>
      </c>
      <c r="D71" s="5">
        <v>30.844177388787379</v>
      </c>
      <c r="E71" s="8">
        <v>64.224961143416323</v>
      </c>
      <c r="F71" s="6">
        <f t="shared" si="0"/>
        <v>2200.9912857192385</v>
      </c>
      <c r="G71" s="12">
        <v>2.9069767441860463</v>
      </c>
      <c r="H71" s="3">
        <v>97.976115276389748</v>
      </c>
    </row>
    <row r="72" spans="3:8" x14ac:dyDescent="0.3">
      <c r="C72">
        <v>59</v>
      </c>
      <c r="D72" s="5">
        <v>29.969662164450998</v>
      </c>
      <c r="E72" s="8">
        <v>65.099476367752715</v>
      </c>
      <c r="F72" s="6">
        <f t="shared" si="0"/>
        <v>2135.8918093514858</v>
      </c>
      <c r="G72" s="12">
        <v>2.9069767441860463</v>
      </c>
      <c r="H72" s="3">
        <v>97.976115276389748</v>
      </c>
    </row>
    <row r="73" spans="3:8" x14ac:dyDescent="0.3">
      <c r="C73">
        <v>60</v>
      </c>
      <c r="D73" s="5">
        <v>29.083239157470913</v>
      </c>
      <c r="E73" s="8">
        <v>65.985899374732782</v>
      </c>
      <c r="F73" s="6">
        <f t="shared" si="0"/>
        <v>2069.9059099767528</v>
      </c>
      <c r="G73" s="12">
        <v>2.9069767441860463</v>
      </c>
      <c r="H73" s="3">
        <v>97.976115276389748</v>
      </c>
    </row>
    <row r="74" spans="3:8" x14ac:dyDescent="0.3">
      <c r="C74">
        <v>61</v>
      </c>
      <c r="D74" s="5">
        <v>28.184746226258795</v>
      </c>
      <c r="E74" s="8">
        <v>66.884392305944914</v>
      </c>
      <c r="F74" s="6">
        <f t="shared" si="0"/>
        <v>2003.021517670808</v>
      </c>
      <c r="G74" s="12">
        <v>2.9069767441860463</v>
      </c>
      <c r="H74" s="3">
        <v>97.976115276389748</v>
      </c>
    </row>
    <row r="75" spans="3:8" x14ac:dyDescent="0.3">
      <c r="C75">
        <v>62</v>
      </c>
      <c r="D75" s="5">
        <v>27.274019021435382</v>
      </c>
      <c r="E75" s="8">
        <v>67.79511951076833</v>
      </c>
      <c r="F75" s="6">
        <f t="shared" si="0"/>
        <v>1935.2263981600397</v>
      </c>
      <c r="G75" s="12">
        <v>2.9069767441860463</v>
      </c>
      <c r="H75" s="3">
        <v>97.976115276389748</v>
      </c>
    </row>
    <row r="76" spans="3:8" x14ac:dyDescent="0.3">
      <c r="C76">
        <v>63</v>
      </c>
      <c r="D76" s="5">
        <v>26.350890955768211</v>
      </c>
      <c r="E76" s="8">
        <v>68.718247576435488</v>
      </c>
      <c r="F76" s="6">
        <f t="shared" si="0"/>
        <v>1866.5081505836042</v>
      </c>
      <c r="G76" s="12">
        <v>2.9069767441860463</v>
      </c>
      <c r="H76" s="3">
        <v>97.976115276389748</v>
      </c>
    </row>
    <row r="77" spans="3:8" x14ac:dyDescent="0.3">
      <c r="C77">
        <v>64</v>
      </c>
      <c r="D77" s="5">
        <v>25.415193173700033</v>
      </c>
      <c r="E77" s="8">
        <v>69.653945358503677</v>
      </c>
      <c r="F77" s="6">
        <f t="shared" si="0"/>
        <v>1796.8542052251005</v>
      </c>
      <c r="G77" s="12">
        <v>2.9069767441860463</v>
      </c>
      <c r="H77" s="3">
        <v>97.976115276389748</v>
      </c>
    </row>
    <row r="78" spans="3:8" x14ac:dyDescent="0.3">
      <c r="C78">
        <v>65</v>
      </c>
      <c r="D78" s="5">
        <v>24.466754520462324</v>
      </c>
      <c r="E78" s="8">
        <v>70.602384011741378</v>
      </c>
      <c r="F78" s="6">
        <f t="shared" si="0"/>
        <v>1726.2518212133591</v>
      </c>
      <c r="G78" s="12">
        <v>2.9069767441860463</v>
      </c>
      <c r="H78" s="3">
        <v>97.976115276389748</v>
      </c>
    </row>
    <row r="79" spans="3:8" x14ac:dyDescent="0.3">
      <c r="C79">
        <v>66</v>
      </c>
      <c r="D79" s="5">
        <v>23.505401510768202</v>
      </c>
      <c r="E79" s="8">
        <v>71.563737021435514</v>
      </c>
      <c r="F79" s="6">
        <f t="shared" si="0"/>
        <v>1654.6880841919235</v>
      </c>
      <c r="G79" s="12">
        <v>2.9069767441860463</v>
      </c>
      <c r="H79" s="3">
        <v>97.976115276389748</v>
      </c>
    </row>
    <row r="80" spans="3:8" x14ac:dyDescent="0.3">
      <c r="C80">
        <v>67</v>
      </c>
      <c r="D80" s="5">
        <v>22.530958297079067</v>
      </c>
      <c r="E80" s="8">
        <v>72.538180235124628</v>
      </c>
      <c r="F80" s="6">
        <f t="shared" ref="F80:F99" si="1">F79-E80</f>
        <v>1582.1499039567989</v>
      </c>
      <c r="G80" s="12">
        <v>2.9069767441860463</v>
      </c>
      <c r="H80" s="3">
        <v>97.976115276389748</v>
      </c>
    </row>
    <row r="81" spans="3:8" x14ac:dyDescent="0.3">
      <c r="C81">
        <v>68</v>
      </c>
      <c r="D81" s="5">
        <v>21.54324663743915</v>
      </c>
      <c r="E81" s="8">
        <v>73.525891894764555</v>
      </c>
      <c r="F81" s="6">
        <f t="shared" si="1"/>
        <v>1508.6240120620344</v>
      </c>
      <c r="G81" s="12">
        <v>2.9069767441860463</v>
      </c>
      <c r="H81" s="3">
        <v>97.976115276389748</v>
      </c>
    </row>
    <row r="82" spans="3:8" x14ac:dyDescent="0.3">
      <c r="C82">
        <v>69</v>
      </c>
      <c r="D82" s="5">
        <v>20.542085862872081</v>
      </c>
      <c r="E82" s="8">
        <v>74.527052669331624</v>
      </c>
      <c r="F82" s="6">
        <f t="shared" si="1"/>
        <v>1434.0969593927027</v>
      </c>
      <c r="G82" s="12">
        <v>2.9069767441860463</v>
      </c>
      <c r="H82" s="3">
        <v>97.976115276389748</v>
      </c>
    </row>
    <row r="83" spans="3:8" x14ac:dyDescent="0.3">
      <c r="C83">
        <v>70</v>
      </c>
      <c r="D83" s="5">
        <v>19.527292844333513</v>
      </c>
      <c r="E83" s="8">
        <v>75.541845687870193</v>
      </c>
      <c r="F83" s="6">
        <f t="shared" si="1"/>
        <v>1358.5551137048326</v>
      </c>
      <c r="G83" s="12">
        <v>2.9069767441860463</v>
      </c>
      <c r="H83" s="3">
        <v>97.976115276389748</v>
      </c>
    </row>
    <row r="84" spans="3:8" x14ac:dyDescent="0.3">
      <c r="C84">
        <v>71</v>
      </c>
      <c r="D84" s="5">
        <v>18.498681959213748</v>
      </c>
      <c r="E84" s="8">
        <v>76.570456572989968</v>
      </c>
      <c r="F84" s="6">
        <f t="shared" si="1"/>
        <v>1281.9846571318426</v>
      </c>
      <c r="G84" s="12">
        <v>2.9069767441860463</v>
      </c>
      <c r="H84" s="3">
        <v>97.976115276389748</v>
      </c>
    </row>
    <row r="85" spans="3:8" x14ac:dyDescent="0.3">
      <c r="C85">
        <v>72</v>
      </c>
      <c r="D85" s="5">
        <v>17.456065057384265</v>
      </c>
      <c r="E85" s="8">
        <v>77.61307347481943</v>
      </c>
      <c r="F85" s="6">
        <f t="shared" si="1"/>
        <v>1204.3715836570232</v>
      </c>
      <c r="G85" s="12">
        <v>2.9069767441860463</v>
      </c>
      <c r="H85" s="3">
        <v>97.976115276389748</v>
      </c>
    </row>
    <row r="86" spans="3:8" x14ac:dyDescent="0.3">
      <c r="C86">
        <v>73</v>
      </c>
      <c r="D86" s="5">
        <v>16.39925142678193</v>
      </c>
      <c r="E86" s="8">
        <v>78.669887105421765</v>
      </c>
      <c r="F86" s="6">
        <f t="shared" si="1"/>
        <v>1125.7016965516013</v>
      </c>
      <c r="G86" s="12">
        <v>2.9069767441860463</v>
      </c>
      <c r="H86" s="3">
        <v>97.976115276389748</v>
      </c>
    </row>
    <row r="87" spans="3:8" x14ac:dyDescent="0.3">
      <c r="C87">
        <v>74</v>
      </c>
      <c r="D87" s="5">
        <v>15.328047758524542</v>
      </c>
      <c r="E87" s="8">
        <v>79.741090773679161</v>
      </c>
      <c r="F87" s="6">
        <f t="shared" si="1"/>
        <v>1045.9606057779222</v>
      </c>
      <c r="G87" s="12">
        <v>2.9069767441860463</v>
      </c>
      <c r="H87" s="3">
        <v>97.976115276389748</v>
      </c>
    </row>
    <row r="88" spans="3:8" x14ac:dyDescent="0.3">
      <c r="C88">
        <v>75</v>
      </c>
      <c r="D88" s="5">
        <v>14.242258111551433</v>
      </c>
      <c r="E88" s="8">
        <v>80.826880420652259</v>
      </c>
      <c r="F88" s="6">
        <f t="shared" si="1"/>
        <v>965.1337253572699</v>
      </c>
      <c r="G88" s="12">
        <v>2.9069767441860463</v>
      </c>
      <c r="H88" s="3">
        <v>97.976115276389748</v>
      </c>
    </row>
    <row r="89" spans="3:8" x14ac:dyDescent="0.3">
      <c r="C89">
        <v>76</v>
      </c>
      <c r="D89" s="5">
        <v>13.141683876782551</v>
      </c>
      <c r="E89" s="8">
        <v>81.927454655421144</v>
      </c>
      <c r="F89" s="6">
        <f t="shared" si="1"/>
        <v>883.20627070184878</v>
      </c>
      <c r="G89" s="12">
        <v>2.9069767441860463</v>
      </c>
      <c r="H89" s="3">
        <v>97.976115276389748</v>
      </c>
    </row>
    <row r="90" spans="3:8" x14ac:dyDescent="0.3">
      <c r="C90">
        <v>77</v>
      </c>
      <c r="D90" s="5">
        <v>12.026123740789556</v>
      </c>
      <c r="E90" s="8">
        <v>83.043014791414151</v>
      </c>
      <c r="F90" s="6">
        <f t="shared" si="1"/>
        <v>800.1632559104346</v>
      </c>
      <c r="G90" s="12">
        <v>2.9069767441860463</v>
      </c>
      <c r="H90" s="3">
        <v>97.976115276389748</v>
      </c>
    </row>
    <row r="91" spans="3:8" x14ac:dyDescent="0.3">
      <c r="C91">
        <v>78</v>
      </c>
      <c r="D91" s="5">
        <v>10.895373648972217</v>
      </c>
      <c r="E91" s="8">
        <v>84.173764883231485</v>
      </c>
      <c r="F91" s="6">
        <f t="shared" si="1"/>
        <v>715.98949102720314</v>
      </c>
      <c r="G91" s="12">
        <v>2.9069767441860463</v>
      </c>
      <c r="H91" s="3">
        <v>97.976115276389748</v>
      </c>
    </row>
    <row r="92" spans="3:8" x14ac:dyDescent="0.3">
      <c r="C92">
        <v>79</v>
      </c>
      <c r="D92" s="5">
        <v>9.7492267682334237</v>
      </c>
      <c r="E92" s="8">
        <v>85.319911763970282</v>
      </c>
      <c r="F92" s="6">
        <f t="shared" si="1"/>
        <v>630.66957926323289</v>
      </c>
      <c r="G92" s="12">
        <v>2.9069767441860463</v>
      </c>
      <c r="H92" s="3">
        <v>97.976115276389748</v>
      </c>
    </row>
    <row r="93" spans="3:8" x14ac:dyDescent="0.3">
      <c r="C93">
        <v>80</v>
      </c>
      <c r="D93" s="5">
        <v>8.5874734491459375</v>
      </c>
      <c r="E93" s="8">
        <v>86.481665083057777</v>
      </c>
      <c r="F93" s="6">
        <f t="shared" si="1"/>
        <v>544.18791418017508</v>
      </c>
      <c r="G93" s="12">
        <v>2.9069767441860463</v>
      </c>
      <c r="H93" s="3">
        <v>97.976115276389748</v>
      </c>
    </row>
    <row r="94" spans="3:8" x14ac:dyDescent="0.3">
      <c r="C94">
        <v>81</v>
      </c>
      <c r="D94" s="5">
        <v>7.4099011876040271</v>
      </c>
      <c r="E94" s="8">
        <v>87.659237344599688</v>
      </c>
      <c r="F94" s="6">
        <f t="shared" si="1"/>
        <v>456.52867683557542</v>
      </c>
      <c r="G94" s="12">
        <v>2.9069767441860463</v>
      </c>
      <c r="H94" s="3">
        <v>97.976115276389748</v>
      </c>
    </row>
    <row r="95" spans="3:8" x14ac:dyDescent="0.3">
      <c r="C95">
        <v>82</v>
      </c>
      <c r="D95" s="5">
        <v>6.2162945859529035</v>
      </c>
      <c r="E95" s="8">
        <v>88.8528439462508</v>
      </c>
      <c r="F95" s="6">
        <f t="shared" si="1"/>
        <v>367.67583288932462</v>
      </c>
      <c r="G95" s="12">
        <v>2.9069767441860463</v>
      </c>
      <c r="H95" s="3">
        <v>97.976115276389748</v>
      </c>
    </row>
    <row r="96" spans="3:8" x14ac:dyDescent="0.3">
      <c r="C96">
        <v>83</v>
      </c>
      <c r="D96" s="5">
        <v>5.0064353135888853</v>
      </c>
      <c r="E96" s="8">
        <v>90.062703218614814</v>
      </c>
      <c r="F96" s="6">
        <f t="shared" si="1"/>
        <v>277.61312967070978</v>
      </c>
      <c r="G96" s="12">
        <v>2.9069767441860463</v>
      </c>
      <c r="H96" s="3">
        <v>97.976115276389748</v>
      </c>
    </row>
    <row r="97" spans="3:8" x14ac:dyDescent="0.3">
      <c r="C97">
        <v>84</v>
      </c>
      <c r="D97" s="5">
        <v>3.7801020670230892</v>
      </c>
      <c r="E97" s="8">
        <v>91.289036465180601</v>
      </c>
      <c r="F97" s="6">
        <f t="shared" si="1"/>
        <v>186.32409320552918</v>
      </c>
      <c r="G97" s="12">
        <v>2.9069767441860463</v>
      </c>
      <c r="H97" s="3">
        <v>97.976115276389748</v>
      </c>
    </row>
    <row r="98" spans="3:8" x14ac:dyDescent="0.3">
      <c r="C98">
        <v>85</v>
      </c>
      <c r="D98" s="10">
        <v>2.5370705294013152</v>
      </c>
      <c r="E98" s="11">
        <v>92.53206800280239</v>
      </c>
      <c r="F98" s="6">
        <f t="shared" si="1"/>
        <v>93.792025202726791</v>
      </c>
      <c r="G98" s="11">
        <v>2.9069767441860463</v>
      </c>
      <c r="H98" s="3">
        <v>97.976115276389748</v>
      </c>
    </row>
    <row r="99" spans="3:8" x14ac:dyDescent="0.3">
      <c r="C99">
        <v>86</v>
      </c>
      <c r="D99" s="10">
        <v>1.2771133294727455</v>
      </c>
      <c r="E99" s="11">
        <v>93.792025202730969</v>
      </c>
      <c r="F99" s="6">
        <f t="shared" si="1"/>
        <v>-4.1779912862693891E-12</v>
      </c>
      <c r="G99" s="11">
        <v>2.9069767441860463</v>
      </c>
      <c r="H99" s="3">
        <v>97.976115276389748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C4EAD82F784D4CAFFDB8201C687C99" ma:contentTypeVersion="2" ma:contentTypeDescription="Create a new document." ma:contentTypeScope="" ma:versionID="4ed1b2bba9f38bd5c88a906ea7d95f40">
  <xsd:schema xmlns:xsd="http://www.w3.org/2001/XMLSchema" xmlns:xs="http://www.w3.org/2001/XMLSchema" xmlns:p="http://schemas.microsoft.com/office/2006/metadata/properties" xmlns:ns2="d4673d5a-f75a-4a92-8e1c-470730f5053f" targetNamespace="http://schemas.microsoft.com/office/2006/metadata/properties" ma:root="true" ma:fieldsID="9784519bb479636d1d2461f84fb77892" ns2:_="">
    <xsd:import namespace="d4673d5a-f75a-4a92-8e1c-470730f505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673d5a-f75a-4a92-8e1c-470730f505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81C13F-C101-45B1-A8F9-C35B13BB0C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77D8A1-83EF-4383-A700-8E376E8308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673d5a-f75a-4a92-8e1c-470730f505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Sandru Vlad</dc:creator>
  <cp:lastModifiedBy>Zugravescu Luiza</cp:lastModifiedBy>
  <dcterms:created xsi:type="dcterms:W3CDTF">2022-05-26T16:22:20Z</dcterms:created>
  <dcterms:modified xsi:type="dcterms:W3CDTF">2022-12-16T12:51:24Z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0x010100E54E0021E7DB024788F9E106A781F1B6</vt:lpwstr>
  </property>
</Properties>
</file>